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8735" windowHeight="11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Sheet1!$A$1:$G$96</definedName>
  </definedNames>
  <calcPr calcId="125725" iterateDelta="1E-4"/>
</workbook>
</file>

<file path=xl/calcChain.xml><?xml version="1.0" encoding="utf-8"?>
<calcChain xmlns="http://schemas.openxmlformats.org/spreadsheetml/2006/main">
  <c r="G96" i="1"/>
  <c r="G80"/>
  <c r="G68"/>
  <c r="G32"/>
  <c r="G44"/>
  <c r="G56"/>
  <c r="G92"/>
  <c r="G20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8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3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14"/>
</calcChain>
</file>

<file path=xl/sharedStrings.xml><?xml version="1.0" encoding="utf-8"?>
<sst xmlns="http://schemas.openxmlformats.org/spreadsheetml/2006/main" count="102" uniqueCount="19">
  <si>
    <t>Mes</t>
  </si>
  <si>
    <t>Año</t>
  </si>
  <si>
    <t>Julio</t>
  </si>
  <si>
    <t>Agosto</t>
  </si>
  <si>
    <t>Septiembre</t>
  </si>
  <si>
    <t>Noviembre</t>
  </si>
  <si>
    <t>Diciembre</t>
  </si>
  <si>
    <t>Enero</t>
  </si>
  <si>
    <t>Mayo</t>
  </si>
  <si>
    <t>Marzo</t>
  </si>
  <si>
    <t>Abril</t>
  </si>
  <si>
    <t>Diferencia respecto a hace un año</t>
  </si>
  <si>
    <t>Diferenecia respecto a hace seis mes</t>
  </si>
  <si>
    <t>Diferencia respecto a hace un mes</t>
  </si>
  <si>
    <t xml:space="preserve">Junio </t>
  </si>
  <si>
    <t>Octubre</t>
  </si>
  <si>
    <t>Febrero</t>
  </si>
  <si>
    <t>Precio metro/2 a final de mes</t>
  </si>
  <si>
    <t>Bajada de precios para los años naturales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</si>
</sst>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0" fontId="0" fillId="0" borderId="0" xfId="0" applyNumberFormat="1"/>
    <xf numFmtId="0" fontId="1" fillId="0" borderId="0" xfId="0" applyFon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96"/>
  <sheetViews>
    <sheetView tabSelected="1" workbookViewId="0">
      <selection activeCell="H8" sqref="H8"/>
    </sheetView>
  </sheetViews>
  <sheetFormatPr defaultRowHeight="15"/>
  <cols>
    <col min="2" max="2" width="14.7109375" customWidth="1"/>
    <col min="3" max="3" width="8.140625" customWidth="1"/>
    <col min="4" max="4" width="14" customWidth="1"/>
    <col min="5" max="5" width="16.5703125" style="1" customWidth="1"/>
    <col min="6" max="6" width="9.140625" style="1"/>
  </cols>
  <sheetData>
    <row r="1" spans="1:7">
      <c r="A1" t="s">
        <v>0</v>
      </c>
      <c r="B1" t="s">
        <v>1</v>
      </c>
      <c r="C1" t="s">
        <v>17</v>
      </c>
      <c r="D1" s="1" t="s">
        <v>11</v>
      </c>
      <c r="E1" s="1" t="s">
        <v>12</v>
      </c>
      <c r="F1" s="1" t="s">
        <v>13</v>
      </c>
      <c r="G1" s="1" t="s">
        <v>18</v>
      </c>
    </row>
    <row r="2" spans="1:7" ht="15" customHeight="1">
      <c r="A2" t="s">
        <v>14</v>
      </c>
      <c r="B2">
        <v>2006</v>
      </c>
      <c r="C2">
        <v>2812</v>
      </c>
      <c r="D2" s="1"/>
    </row>
    <row r="3" spans="1:7" ht="15" customHeight="1">
      <c r="A3" t="s">
        <v>2</v>
      </c>
      <c r="B3">
        <v>2006</v>
      </c>
      <c r="C3">
        <v>2834</v>
      </c>
      <c r="D3" s="1"/>
      <c r="F3" s="1">
        <f>(C3-C2)/C2</f>
        <v>7.8236130867709811E-3</v>
      </c>
    </row>
    <row r="4" spans="1:7" ht="15" customHeight="1">
      <c r="A4" t="s">
        <v>3</v>
      </c>
      <c r="B4">
        <v>2006</v>
      </c>
      <c r="C4">
        <v>2845</v>
      </c>
      <c r="D4" s="1"/>
      <c r="F4" s="1">
        <f t="shared" ref="F4:F67" si="0">(C4-C3)/C3</f>
        <v>3.8814396612561752E-3</v>
      </c>
    </row>
    <row r="5" spans="1:7" ht="15" customHeight="1">
      <c r="A5" t="s">
        <v>4</v>
      </c>
      <c r="B5">
        <v>2006</v>
      </c>
      <c r="C5">
        <v>2848</v>
      </c>
      <c r="D5" s="1"/>
      <c r="F5" s="1">
        <f t="shared" si="0"/>
        <v>1.054481546572935E-3</v>
      </c>
    </row>
    <row r="6" spans="1:7" ht="15" customHeight="1">
      <c r="A6" t="s">
        <v>15</v>
      </c>
      <c r="B6">
        <v>2006</v>
      </c>
      <c r="C6">
        <v>2853</v>
      </c>
      <c r="D6" s="1"/>
      <c r="F6" s="1">
        <f t="shared" si="0"/>
        <v>1.7556179775280898E-3</v>
      </c>
    </row>
    <row r="7" spans="1:7" ht="15" customHeight="1">
      <c r="A7" t="s">
        <v>5</v>
      </c>
      <c r="B7">
        <v>2006</v>
      </c>
      <c r="C7">
        <v>2874</v>
      </c>
      <c r="D7" s="1"/>
      <c r="F7" s="1">
        <f t="shared" si="0"/>
        <v>7.3606729758149319E-3</v>
      </c>
    </row>
    <row r="8" spans="1:7" ht="15" customHeight="1">
      <c r="A8" t="s">
        <v>6</v>
      </c>
      <c r="B8">
        <v>2006</v>
      </c>
      <c r="C8">
        <v>2892</v>
      </c>
      <c r="D8" s="1"/>
      <c r="E8" s="1">
        <f>(C8-C2)/C2</f>
        <v>2.8449502133712661E-2</v>
      </c>
      <c r="F8" s="1">
        <f t="shared" si="0"/>
        <v>6.2630480167014616E-3</v>
      </c>
    </row>
    <row r="9" spans="1:7" ht="15" customHeight="1">
      <c r="A9" t="s">
        <v>7</v>
      </c>
      <c r="B9">
        <v>2007</v>
      </c>
      <c r="C9">
        <v>2901</v>
      </c>
      <c r="D9" s="1"/>
      <c r="E9" s="1">
        <f t="shared" ref="E9:E72" si="1">(C9-C3)/C3</f>
        <v>2.364149611856034E-2</v>
      </c>
      <c r="F9" s="1">
        <f t="shared" si="0"/>
        <v>3.1120331950207467E-3</v>
      </c>
    </row>
    <row r="10" spans="1:7" ht="15" customHeight="1">
      <c r="A10" t="s">
        <v>16</v>
      </c>
      <c r="B10">
        <v>2007</v>
      </c>
      <c r="C10">
        <v>2923</v>
      </c>
      <c r="D10" s="1"/>
      <c r="E10" s="1">
        <f t="shared" si="1"/>
        <v>2.7416520210896311E-2</v>
      </c>
      <c r="F10" s="1">
        <f t="shared" si="0"/>
        <v>7.5835918648741816E-3</v>
      </c>
    </row>
    <row r="11" spans="1:7" ht="15" customHeight="1">
      <c r="A11" t="s">
        <v>9</v>
      </c>
      <c r="B11">
        <v>2007</v>
      </c>
      <c r="C11">
        <v>2938</v>
      </c>
      <c r="D11" s="1"/>
      <c r="E11" s="1">
        <f t="shared" si="1"/>
        <v>3.1601123595505619E-2</v>
      </c>
      <c r="F11" s="1">
        <f t="shared" si="0"/>
        <v>5.1317139924734858E-3</v>
      </c>
    </row>
    <row r="12" spans="1:7" ht="15" customHeight="1">
      <c r="A12" t="s">
        <v>10</v>
      </c>
      <c r="B12">
        <v>2007</v>
      </c>
      <c r="C12">
        <v>2952</v>
      </c>
      <c r="D12" s="1"/>
      <c r="E12" s="1">
        <f t="shared" si="1"/>
        <v>3.4700315457413249E-2</v>
      </c>
      <c r="F12" s="1">
        <f t="shared" si="0"/>
        <v>4.7651463580667122E-3</v>
      </c>
    </row>
    <row r="13" spans="1:7" ht="15" customHeight="1">
      <c r="A13" t="s">
        <v>8</v>
      </c>
      <c r="B13">
        <v>2007</v>
      </c>
      <c r="C13">
        <v>2940</v>
      </c>
      <c r="D13" s="1"/>
      <c r="E13" s="1">
        <f t="shared" si="1"/>
        <v>2.2964509394572025E-2</v>
      </c>
      <c r="F13" s="1">
        <f t="shared" si="0"/>
        <v>-4.0650406504065045E-3</v>
      </c>
    </row>
    <row r="14" spans="1:7" ht="15" customHeight="1">
      <c r="A14" t="s">
        <v>14</v>
      </c>
      <c r="B14">
        <v>2007</v>
      </c>
      <c r="C14">
        <v>2943</v>
      </c>
      <c r="D14" s="1">
        <f t="shared" ref="D14:D45" si="2">(C14-C2)/C2</f>
        <v>4.658605974395448E-2</v>
      </c>
      <c r="E14" s="1">
        <f t="shared" si="1"/>
        <v>1.7634854771784232E-2</v>
      </c>
      <c r="F14" s="1">
        <f t="shared" si="0"/>
        <v>1.0204081632653062E-3</v>
      </c>
    </row>
    <row r="15" spans="1:7" ht="15" customHeight="1">
      <c r="A15" t="s">
        <v>2</v>
      </c>
      <c r="B15">
        <v>2007</v>
      </c>
      <c r="C15">
        <v>2915</v>
      </c>
      <c r="D15" s="1">
        <f t="shared" si="2"/>
        <v>2.8581510232886381E-2</v>
      </c>
      <c r="E15" s="1">
        <f t="shared" si="1"/>
        <v>4.8259220958290243E-3</v>
      </c>
      <c r="F15" s="1">
        <f t="shared" si="0"/>
        <v>-9.5141012572205232E-3</v>
      </c>
    </row>
    <row r="16" spans="1:7" ht="15" customHeight="1">
      <c r="A16" t="s">
        <v>3</v>
      </c>
      <c r="B16">
        <v>2007</v>
      </c>
      <c r="C16">
        <v>2922</v>
      </c>
      <c r="D16" s="1">
        <f t="shared" si="2"/>
        <v>2.7065026362038665E-2</v>
      </c>
      <c r="E16" s="1">
        <f t="shared" si="1"/>
        <v>-3.4211426616489907E-4</v>
      </c>
      <c r="F16" s="1">
        <f t="shared" si="0"/>
        <v>2.4013722126929675E-3</v>
      </c>
    </row>
    <row r="17" spans="1:7" ht="15" customHeight="1">
      <c r="A17" t="s">
        <v>4</v>
      </c>
      <c r="B17">
        <v>2007</v>
      </c>
      <c r="C17">
        <v>2897</v>
      </c>
      <c r="D17" s="1">
        <f t="shared" si="2"/>
        <v>1.7205056179775281E-2</v>
      </c>
      <c r="E17" s="1">
        <f t="shared" si="1"/>
        <v>-1.3955071477195371E-2</v>
      </c>
      <c r="F17" s="1">
        <f t="shared" si="0"/>
        <v>-8.5557837097878162E-3</v>
      </c>
    </row>
    <row r="18" spans="1:7" ht="15" customHeight="1">
      <c r="A18" t="s">
        <v>15</v>
      </c>
      <c r="B18">
        <v>2007</v>
      </c>
      <c r="C18">
        <v>2887</v>
      </c>
      <c r="D18" s="1">
        <f t="shared" si="2"/>
        <v>1.1917280056081317E-2</v>
      </c>
      <c r="E18" s="1">
        <f t="shared" si="1"/>
        <v>-2.2018970189701895E-2</v>
      </c>
      <c r="F18" s="1">
        <f t="shared" si="0"/>
        <v>-3.4518467380048328E-3</v>
      </c>
    </row>
    <row r="19" spans="1:7" ht="15" customHeight="1">
      <c r="A19" t="s">
        <v>5</v>
      </c>
      <c r="B19">
        <v>2007</v>
      </c>
      <c r="C19">
        <v>2853</v>
      </c>
      <c r="D19" s="1">
        <f t="shared" si="2"/>
        <v>-7.3068893528183713E-3</v>
      </c>
      <c r="E19" s="1">
        <f t="shared" si="1"/>
        <v>-2.9591836734693878E-2</v>
      </c>
      <c r="F19" s="1">
        <f t="shared" si="0"/>
        <v>-1.1776931070315206E-2</v>
      </c>
    </row>
    <row r="20" spans="1:7" ht="15" customHeight="1">
      <c r="A20" t="s">
        <v>6</v>
      </c>
      <c r="B20">
        <v>2007</v>
      </c>
      <c r="C20">
        <v>2862</v>
      </c>
      <c r="D20" s="1">
        <f t="shared" si="2"/>
        <v>-1.0373443983402489E-2</v>
      </c>
      <c r="E20" s="1">
        <f t="shared" si="1"/>
        <v>-2.7522935779816515E-2</v>
      </c>
      <c r="F20" s="1">
        <f t="shared" si="0"/>
        <v>3.1545741324921135E-3</v>
      </c>
      <c r="G20" s="1">
        <f>(C8-C20)/C8</f>
        <v>1.0373443983402489E-2</v>
      </c>
    </row>
    <row r="21" spans="1:7" ht="15" customHeight="1">
      <c r="A21" t="s">
        <v>7</v>
      </c>
      <c r="B21">
        <v>2008</v>
      </c>
      <c r="C21">
        <v>2826</v>
      </c>
      <c r="D21" s="1">
        <f t="shared" si="2"/>
        <v>-2.5853154084798345E-2</v>
      </c>
      <c r="E21" s="1">
        <f t="shared" si="1"/>
        <v>-3.053173241852487E-2</v>
      </c>
      <c r="F21" s="1">
        <f t="shared" si="0"/>
        <v>-1.2578616352201259E-2</v>
      </c>
      <c r="G21" s="1"/>
    </row>
    <row r="22" spans="1:7" ht="15" customHeight="1">
      <c r="A22" t="s">
        <v>16</v>
      </c>
      <c r="B22">
        <v>2008</v>
      </c>
      <c r="C22">
        <v>2799</v>
      </c>
      <c r="D22" s="1">
        <f t="shared" si="2"/>
        <v>-4.2422169004447487E-2</v>
      </c>
      <c r="E22" s="1">
        <f t="shared" si="1"/>
        <v>-4.2094455852156057E-2</v>
      </c>
      <c r="F22" s="1">
        <f t="shared" si="0"/>
        <v>-9.5541401273885346E-3</v>
      </c>
      <c r="G22" s="1"/>
    </row>
    <row r="23" spans="1:7" ht="15" customHeight="1">
      <c r="A23" t="s">
        <v>9</v>
      </c>
      <c r="B23">
        <v>2008</v>
      </c>
      <c r="C23">
        <v>2744</v>
      </c>
      <c r="D23" s="1">
        <f t="shared" si="2"/>
        <v>-6.6031313818924436E-2</v>
      </c>
      <c r="E23" s="1">
        <f t="shared" si="1"/>
        <v>-5.2813255091473936E-2</v>
      </c>
      <c r="F23" s="1">
        <f t="shared" si="0"/>
        <v>-1.9649874955341193E-2</v>
      </c>
      <c r="G23" s="1"/>
    </row>
    <row r="24" spans="1:7" ht="15" customHeight="1">
      <c r="A24" t="s">
        <v>10</v>
      </c>
      <c r="B24">
        <v>2008</v>
      </c>
      <c r="C24">
        <v>2753</v>
      </c>
      <c r="D24" s="1">
        <f t="shared" si="2"/>
        <v>-6.7411924119241198E-2</v>
      </c>
      <c r="E24" s="1">
        <f t="shared" si="1"/>
        <v>-4.6414963630065816E-2</v>
      </c>
      <c r="F24" s="1">
        <f t="shared" si="0"/>
        <v>3.2798833819241984E-3</v>
      </c>
      <c r="G24" s="1"/>
    </row>
    <row r="25" spans="1:7" ht="15" customHeight="1">
      <c r="A25" t="s">
        <v>8</v>
      </c>
      <c r="B25">
        <v>2008</v>
      </c>
      <c r="C25">
        <v>2732</v>
      </c>
      <c r="D25" s="1">
        <f t="shared" si="2"/>
        <v>-7.0748299319727898E-2</v>
      </c>
      <c r="E25" s="1">
        <f t="shared" si="1"/>
        <v>-4.2411496670171751E-2</v>
      </c>
      <c r="F25" s="1">
        <f t="shared" si="0"/>
        <v>-7.6280421358517984E-3</v>
      </c>
      <c r="G25" s="1"/>
    </row>
    <row r="26" spans="1:7" ht="15" customHeight="1">
      <c r="A26" t="s">
        <v>14</v>
      </c>
      <c r="B26">
        <v>2008</v>
      </c>
      <c r="C26">
        <v>2708</v>
      </c>
      <c r="D26" s="1">
        <f t="shared" si="2"/>
        <v>-7.9850492694529387E-2</v>
      </c>
      <c r="E26" s="1">
        <f t="shared" si="1"/>
        <v>-5.3808525506638713E-2</v>
      </c>
      <c r="F26" s="1">
        <f t="shared" si="0"/>
        <v>-8.7847730600292828E-3</v>
      </c>
      <c r="G26" s="1"/>
    </row>
    <row r="27" spans="1:7" ht="15" customHeight="1">
      <c r="A27" t="s">
        <v>2</v>
      </c>
      <c r="B27">
        <v>2008</v>
      </c>
      <c r="C27">
        <v>2689</v>
      </c>
      <c r="D27" s="1">
        <f t="shared" si="2"/>
        <v>-7.7530017152658656E-2</v>
      </c>
      <c r="E27" s="1">
        <f t="shared" si="1"/>
        <v>-4.8478414720452938E-2</v>
      </c>
      <c r="F27" s="1">
        <f t="shared" si="0"/>
        <v>-7.0162481536189068E-3</v>
      </c>
      <c r="G27" s="1"/>
    </row>
    <row r="28" spans="1:7" ht="15" customHeight="1">
      <c r="A28" t="s">
        <v>3</v>
      </c>
      <c r="B28">
        <v>2008</v>
      </c>
      <c r="C28">
        <v>2677</v>
      </c>
      <c r="D28" s="1">
        <f t="shared" si="2"/>
        <v>-8.3846680355920605E-2</v>
      </c>
      <c r="E28" s="1">
        <f t="shared" si="1"/>
        <v>-4.3586995355484104E-2</v>
      </c>
      <c r="F28" s="1">
        <f t="shared" si="0"/>
        <v>-4.4626255113425061E-3</v>
      </c>
      <c r="G28" s="1"/>
    </row>
    <row r="29" spans="1:7" ht="15" customHeight="1">
      <c r="A29" t="s">
        <v>4</v>
      </c>
      <c r="B29">
        <v>2008</v>
      </c>
      <c r="C29">
        <v>2665</v>
      </c>
      <c r="D29" s="1">
        <f t="shared" si="2"/>
        <v>-8.0082844321712116E-2</v>
      </c>
      <c r="E29" s="1">
        <f t="shared" si="1"/>
        <v>-2.8790087463556852E-2</v>
      </c>
      <c r="F29" s="1">
        <f t="shared" si="0"/>
        <v>-4.4826298094882335E-3</v>
      </c>
      <c r="G29" s="1"/>
    </row>
    <row r="30" spans="1:7" ht="15" customHeight="1">
      <c r="A30" t="s">
        <v>15</v>
      </c>
      <c r="B30">
        <v>2008</v>
      </c>
      <c r="C30">
        <v>2646</v>
      </c>
      <c r="D30" s="1">
        <f t="shared" si="2"/>
        <v>-8.3477658468998961E-2</v>
      </c>
      <c r="E30" s="1">
        <f t="shared" si="1"/>
        <v>-3.8866690882673451E-2</v>
      </c>
      <c r="F30" s="1">
        <f t="shared" si="0"/>
        <v>-7.1294559099437148E-3</v>
      </c>
      <c r="G30" s="1"/>
    </row>
    <row r="31" spans="1:7" ht="15" customHeight="1">
      <c r="A31" t="s">
        <v>5</v>
      </c>
      <c r="B31">
        <v>2008</v>
      </c>
      <c r="C31">
        <v>2628</v>
      </c>
      <c r="D31" s="1">
        <f t="shared" si="2"/>
        <v>-7.8864353312302835E-2</v>
      </c>
      <c r="E31" s="1">
        <f t="shared" si="1"/>
        <v>-3.8067349926793559E-2</v>
      </c>
      <c r="F31" s="1">
        <f t="shared" si="0"/>
        <v>-6.8027210884353739E-3</v>
      </c>
      <c r="G31" s="1"/>
    </row>
    <row r="32" spans="1:7" ht="15" customHeight="1">
      <c r="A32" t="s">
        <v>6</v>
      </c>
      <c r="B32">
        <v>2008</v>
      </c>
      <c r="C32">
        <v>2613</v>
      </c>
      <c r="D32" s="1">
        <f t="shared" si="2"/>
        <v>-8.7002096436058704E-2</v>
      </c>
      <c r="E32" s="1">
        <f t="shared" si="1"/>
        <v>-3.5081240768094532E-2</v>
      </c>
      <c r="F32" s="1">
        <f t="shared" si="0"/>
        <v>-5.7077625570776253E-3</v>
      </c>
      <c r="G32" s="1">
        <f t="shared" ref="G21:G84" si="3">(C20-C32)/C20</f>
        <v>8.7002096436058704E-2</v>
      </c>
    </row>
    <row r="33" spans="1:7">
      <c r="A33" t="s">
        <v>7</v>
      </c>
      <c r="B33">
        <v>2009</v>
      </c>
      <c r="C33">
        <v>2541</v>
      </c>
      <c r="D33" s="1">
        <f t="shared" si="2"/>
        <v>-0.10084925690021232</v>
      </c>
      <c r="E33" s="1">
        <f t="shared" si="1"/>
        <v>-5.5039047973224245E-2</v>
      </c>
      <c r="F33" s="1">
        <f t="shared" si="0"/>
        <v>-2.7554535017221583E-2</v>
      </c>
      <c r="G33" s="1"/>
    </row>
    <row r="34" spans="1:7">
      <c r="A34" t="s">
        <v>16</v>
      </c>
      <c r="B34">
        <v>2009</v>
      </c>
      <c r="C34">
        <v>2524</v>
      </c>
      <c r="D34" s="1">
        <f t="shared" si="2"/>
        <v>-9.8249374776705964E-2</v>
      </c>
      <c r="E34" s="1">
        <f t="shared" si="1"/>
        <v>-5.715353007097497E-2</v>
      </c>
      <c r="F34" s="1">
        <f t="shared" si="0"/>
        <v>-6.6902794175521451E-3</v>
      </c>
      <c r="G34" s="1"/>
    </row>
    <row r="35" spans="1:7" ht="15" customHeight="1">
      <c r="A35" t="s">
        <v>9</v>
      </c>
      <c r="B35">
        <v>2009</v>
      </c>
      <c r="C35">
        <v>2487</v>
      </c>
      <c r="D35" s="1">
        <f t="shared" si="2"/>
        <v>-9.365889212827988E-2</v>
      </c>
      <c r="E35" s="1">
        <f t="shared" si="1"/>
        <v>-6.679174484052533E-2</v>
      </c>
      <c r="F35" s="1">
        <f t="shared" si="0"/>
        <v>-1.4659270998415214E-2</v>
      </c>
      <c r="G35" s="1"/>
    </row>
    <row r="36" spans="1:7" s="2" customFormat="1">
      <c r="A36" s="2" t="s">
        <v>10</v>
      </c>
      <c r="B36" s="2">
        <v>2009</v>
      </c>
      <c r="C36" s="2">
        <v>2465</v>
      </c>
      <c r="D36" s="3">
        <f t="shared" si="2"/>
        <v>-0.10461314929168181</v>
      </c>
      <c r="E36" s="3">
        <f t="shared" si="1"/>
        <v>-6.8405139833711257E-2</v>
      </c>
      <c r="F36" s="3">
        <f t="shared" si="0"/>
        <v>-8.8459991958182542E-3</v>
      </c>
      <c r="G36" s="3"/>
    </row>
    <row r="37" spans="1:7">
      <c r="A37" t="s">
        <v>8</v>
      </c>
      <c r="B37">
        <v>2009</v>
      </c>
      <c r="C37">
        <v>2429</v>
      </c>
      <c r="D37" s="1">
        <f t="shared" si="2"/>
        <v>-0.11090775988286969</v>
      </c>
      <c r="E37" s="1">
        <f t="shared" si="1"/>
        <v>-7.5722983257229828E-2</v>
      </c>
      <c r="F37" s="1">
        <f t="shared" si="0"/>
        <v>-1.460446247464503E-2</v>
      </c>
      <c r="G37" s="1"/>
    </row>
    <row r="38" spans="1:7">
      <c r="A38" t="s">
        <v>14</v>
      </c>
      <c r="B38">
        <v>2009</v>
      </c>
      <c r="C38">
        <v>2413</v>
      </c>
      <c r="D38" s="1">
        <f t="shared" si="2"/>
        <v>-0.10893648449039882</v>
      </c>
      <c r="E38" s="1">
        <f t="shared" si="1"/>
        <v>-7.6540375047837728E-2</v>
      </c>
      <c r="F38" s="1">
        <f t="shared" si="0"/>
        <v>-6.5870728694936188E-3</v>
      </c>
      <c r="G38" s="1"/>
    </row>
    <row r="39" spans="1:7">
      <c r="A39" t="s">
        <v>2</v>
      </c>
      <c r="B39">
        <v>2009</v>
      </c>
      <c r="C39">
        <v>2394</v>
      </c>
      <c r="D39" s="1">
        <f t="shared" si="2"/>
        <v>-0.10970621048716996</v>
      </c>
      <c r="E39" s="1">
        <f t="shared" si="1"/>
        <v>-5.7851239669421489E-2</v>
      </c>
      <c r="F39" s="1">
        <f t="shared" si="0"/>
        <v>-7.874015748031496E-3</v>
      </c>
      <c r="G39" s="1"/>
    </row>
    <row r="40" spans="1:7">
      <c r="A40" t="s">
        <v>3</v>
      </c>
      <c r="B40">
        <v>2009</v>
      </c>
      <c r="C40">
        <v>2386</v>
      </c>
      <c r="D40" s="1">
        <f t="shared" si="2"/>
        <v>-0.10870377288008966</v>
      </c>
      <c r="E40" s="1">
        <f t="shared" si="1"/>
        <v>-5.4675118858954042E-2</v>
      </c>
      <c r="F40" s="1">
        <f t="shared" si="0"/>
        <v>-3.3416875522138678E-3</v>
      </c>
      <c r="G40" s="1"/>
    </row>
    <row r="41" spans="1:7">
      <c r="A41" t="s">
        <v>4</v>
      </c>
      <c r="B41">
        <v>2009</v>
      </c>
      <c r="C41">
        <v>2374</v>
      </c>
      <c r="D41" s="1">
        <f t="shared" si="2"/>
        <v>-0.10919324577861163</v>
      </c>
      <c r="E41" s="1">
        <f t="shared" si="1"/>
        <v>-4.5436268596702856E-2</v>
      </c>
      <c r="F41" s="1">
        <f t="shared" si="0"/>
        <v>-5.0293378038558257E-3</v>
      </c>
      <c r="G41" s="1"/>
    </row>
    <row r="42" spans="1:7">
      <c r="A42" t="s">
        <v>15</v>
      </c>
      <c r="B42">
        <v>2009</v>
      </c>
      <c r="C42">
        <v>2365</v>
      </c>
      <c r="D42" s="1">
        <f t="shared" si="2"/>
        <v>-0.10619803476946334</v>
      </c>
      <c r="E42" s="1">
        <f t="shared" si="1"/>
        <v>-4.0567951318458417E-2</v>
      </c>
      <c r="F42" s="1">
        <f t="shared" si="0"/>
        <v>-3.7910699241786015E-3</v>
      </c>
      <c r="G42" s="1"/>
    </row>
    <row r="43" spans="1:7">
      <c r="A43" t="s">
        <v>5</v>
      </c>
      <c r="B43">
        <v>2009</v>
      </c>
      <c r="C43">
        <v>2356</v>
      </c>
      <c r="D43" s="1">
        <f t="shared" si="2"/>
        <v>-0.1035007610350076</v>
      </c>
      <c r="E43" s="1">
        <f t="shared" si="1"/>
        <v>-3.0053519967064634E-2</v>
      </c>
      <c r="F43" s="1">
        <f t="shared" si="0"/>
        <v>-3.8054968287526427E-3</v>
      </c>
      <c r="G43" s="1"/>
    </row>
    <row r="44" spans="1:7">
      <c r="A44" t="s">
        <v>6</v>
      </c>
      <c r="B44">
        <v>2009</v>
      </c>
      <c r="C44">
        <v>2352</v>
      </c>
      <c r="D44" s="1">
        <f t="shared" si="2"/>
        <v>-9.9885189437428246E-2</v>
      </c>
      <c r="E44" s="1">
        <f t="shared" si="1"/>
        <v>-2.5279734769995857E-2</v>
      </c>
      <c r="F44" s="1">
        <f t="shared" si="0"/>
        <v>-1.697792869269949E-3</v>
      </c>
      <c r="G44" s="1">
        <f t="shared" si="3"/>
        <v>9.9885189437428246E-2</v>
      </c>
    </row>
    <row r="45" spans="1:7" ht="15" customHeight="1">
      <c r="A45" t="s">
        <v>7</v>
      </c>
      <c r="B45">
        <v>2010</v>
      </c>
      <c r="C45">
        <v>2366</v>
      </c>
      <c r="D45" s="1">
        <f t="shared" si="2"/>
        <v>-6.8870523415977963E-2</v>
      </c>
      <c r="E45" s="1">
        <f t="shared" si="1"/>
        <v>-1.1695906432748537E-2</v>
      </c>
      <c r="F45" s="1">
        <f t="shared" si="0"/>
        <v>5.9523809523809521E-3</v>
      </c>
      <c r="G45" s="1"/>
    </row>
    <row r="46" spans="1:7" ht="15" customHeight="1">
      <c r="A46" t="s">
        <v>16</v>
      </c>
      <c r="B46">
        <v>2010</v>
      </c>
      <c r="C46">
        <v>2362</v>
      </c>
      <c r="D46" s="1">
        <f t="shared" ref="D46:D77" si="4">(C46-C34)/C34</f>
        <v>-6.418383518225039E-2</v>
      </c>
      <c r="E46" s="1">
        <f t="shared" si="1"/>
        <v>-1.0058675607711651E-2</v>
      </c>
      <c r="F46" s="1">
        <f t="shared" si="0"/>
        <v>-1.6906170752324597E-3</v>
      </c>
      <c r="G46" s="1"/>
    </row>
    <row r="47" spans="1:7" ht="15" customHeight="1">
      <c r="A47" t="s">
        <v>9</v>
      </c>
      <c r="B47">
        <v>2010</v>
      </c>
      <c r="C47">
        <v>2349</v>
      </c>
      <c r="D47" s="1">
        <f t="shared" si="4"/>
        <v>-5.5488540410132688E-2</v>
      </c>
      <c r="E47" s="1">
        <f t="shared" si="1"/>
        <v>-1.0530749789385004E-2</v>
      </c>
      <c r="F47" s="1">
        <f t="shared" si="0"/>
        <v>-5.5038103302286201E-3</v>
      </c>
      <c r="G47" s="1"/>
    </row>
    <row r="48" spans="1:7" ht="15" customHeight="1">
      <c r="A48" t="s">
        <v>10</v>
      </c>
      <c r="B48">
        <v>2010</v>
      </c>
      <c r="C48">
        <v>2342</v>
      </c>
      <c r="D48" s="1">
        <f t="shared" si="4"/>
        <v>-4.9898580121703853E-2</v>
      </c>
      <c r="E48" s="1">
        <f t="shared" si="1"/>
        <v>-9.7251585623678652E-3</v>
      </c>
      <c r="F48" s="1">
        <f t="shared" si="0"/>
        <v>-2.9799914857386121E-3</v>
      </c>
      <c r="G48" s="1"/>
    </row>
    <row r="49" spans="1:7" ht="15" customHeight="1">
      <c r="A49" t="s">
        <v>8</v>
      </c>
      <c r="B49">
        <v>2010</v>
      </c>
      <c r="C49">
        <v>2331</v>
      </c>
      <c r="D49" s="1">
        <f t="shared" si="4"/>
        <v>-4.0345821325648415E-2</v>
      </c>
      <c r="E49" s="1">
        <f t="shared" si="1"/>
        <v>-1.0611205432937181E-2</v>
      </c>
      <c r="F49" s="1">
        <f t="shared" si="0"/>
        <v>-4.696840307429547E-3</v>
      </c>
      <c r="G49" s="1"/>
    </row>
    <row r="50" spans="1:7" ht="15" customHeight="1">
      <c r="A50" t="s">
        <v>14</v>
      </c>
      <c r="B50">
        <v>2010</v>
      </c>
      <c r="C50">
        <v>2320</v>
      </c>
      <c r="D50" s="1">
        <f t="shared" si="4"/>
        <v>-3.8541234977206795E-2</v>
      </c>
      <c r="E50" s="1">
        <f t="shared" si="1"/>
        <v>-1.3605442176870748E-2</v>
      </c>
      <c r="F50" s="1">
        <f t="shared" si="0"/>
        <v>-4.7190047190047192E-3</v>
      </c>
      <c r="G50" s="1"/>
    </row>
    <row r="51" spans="1:7" ht="15" customHeight="1">
      <c r="A51" t="s">
        <v>2</v>
      </c>
      <c r="B51">
        <v>2010</v>
      </c>
      <c r="C51">
        <v>2309</v>
      </c>
      <c r="D51" s="1">
        <f t="shared" si="4"/>
        <v>-3.5505430242272346E-2</v>
      </c>
      <c r="E51" s="1">
        <f t="shared" si="1"/>
        <v>-2.4091293322062553E-2</v>
      </c>
      <c r="F51" s="1">
        <f t="shared" si="0"/>
        <v>-4.7413793103448275E-3</v>
      </c>
      <c r="G51" s="1"/>
    </row>
    <row r="52" spans="1:7" ht="15" customHeight="1">
      <c r="A52" t="s">
        <v>3</v>
      </c>
      <c r="B52">
        <v>2010</v>
      </c>
      <c r="C52">
        <v>2299</v>
      </c>
      <c r="D52" s="1">
        <f t="shared" si="4"/>
        <v>-3.6462699077954734E-2</v>
      </c>
      <c r="E52" s="1">
        <f t="shared" si="1"/>
        <v>-2.6672311600338696E-2</v>
      </c>
      <c r="F52" s="1">
        <f t="shared" si="0"/>
        <v>-4.3308791684711998E-3</v>
      </c>
      <c r="G52" s="1"/>
    </row>
    <row r="53" spans="1:7" ht="15" customHeight="1">
      <c r="A53" t="s">
        <v>4</v>
      </c>
      <c r="B53">
        <v>2010</v>
      </c>
      <c r="C53">
        <v>2289</v>
      </c>
      <c r="D53" s="1">
        <f t="shared" si="4"/>
        <v>-3.5804549283909012E-2</v>
      </c>
      <c r="E53" s="1">
        <f t="shared" si="1"/>
        <v>-2.554278416347382E-2</v>
      </c>
      <c r="F53" s="1">
        <f t="shared" si="0"/>
        <v>-4.3497172683775558E-3</v>
      </c>
      <c r="G53" s="1"/>
    </row>
    <row r="54" spans="1:7" ht="15" customHeight="1">
      <c r="A54" t="s">
        <v>15</v>
      </c>
      <c r="B54">
        <v>2010</v>
      </c>
      <c r="C54">
        <v>2283</v>
      </c>
      <c r="D54" s="1">
        <f t="shared" si="4"/>
        <v>-3.4672304439746303E-2</v>
      </c>
      <c r="E54" s="1">
        <f t="shared" si="1"/>
        <v>-2.5192143467122119E-2</v>
      </c>
      <c r="F54" s="1">
        <f t="shared" si="0"/>
        <v>-2.6212319790301442E-3</v>
      </c>
      <c r="G54" s="1"/>
    </row>
    <row r="55" spans="1:7" ht="15" customHeight="1">
      <c r="A55" t="s">
        <v>5</v>
      </c>
      <c r="B55">
        <v>2010</v>
      </c>
      <c r="C55">
        <v>2276</v>
      </c>
      <c r="D55" s="1">
        <f t="shared" si="4"/>
        <v>-3.3955857385398983E-2</v>
      </c>
      <c r="E55" s="1">
        <f t="shared" si="1"/>
        <v>-2.3595023595023596E-2</v>
      </c>
      <c r="F55" s="1">
        <f t="shared" si="0"/>
        <v>-3.0661410424879547E-3</v>
      </c>
      <c r="G55" s="1"/>
    </row>
    <row r="56" spans="1:7" ht="15" customHeight="1">
      <c r="A56" t="s">
        <v>6</v>
      </c>
      <c r="B56">
        <v>2010</v>
      </c>
      <c r="C56">
        <v>2262</v>
      </c>
      <c r="D56" s="1">
        <f t="shared" si="4"/>
        <v>-3.826530612244898E-2</v>
      </c>
      <c r="E56" s="1">
        <f t="shared" si="1"/>
        <v>-2.5000000000000001E-2</v>
      </c>
      <c r="F56" s="1">
        <f t="shared" si="0"/>
        <v>-6.1511423550087872E-3</v>
      </c>
      <c r="G56" s="1">
        <f t="shared" si="3"/>
        <v>3.826530612244898E-2</v>
      </c>
    </row>
    <row r="57" spans="1:7" ht="15" customHeight="1">
      <c r="A57" t="s">
        <v>7</v>
      </c>
      <c r="B57">
        <v>2011</v>
      </c>
      <c r="C57">
        <v>2255</v>
      </c>
      <c r="D57" s="1">
        <f t="shared" si="4"/>
        <v>-4.6914623837700759E-2</v>
      </c>
      <c r="E57" s="1">
        <f t="shared" si="1"/>
        <v>-2.3386747509744479E-2</v>
      </c>
      <c r="F57" s="1">
        <f t="shared" si="0"/>
        <v>-3.094606542882405E-3</v>
      </c>
      <c r="G57" s="1"/>
    </row>
    <row r="58" spans="1:7" ht="15" customHeight="1">
      <c r="A58" t="s">
        <v>16</v>
      </c>
      <c r="B58">
        <v>2011</v>
      </c>
      <c r="C58">
        <v>2240</v>
      </c>
      <c r="D58" s="1">
        <f t="shared" si="4"/>
        <v>-5.1651143099068583E-2</v>
      </c>
      <c r="E58" s="1">
        <f t="shared" si="1"/>
        <v>-2.5663331883427579E-2</v>
      </c>
      <c r="F58" s="1">
        <f t="shared" si="0"/>
        <v>-6.6518847006651885E-3</v>
      </c>
      <c r="G58" s="1"/>
    </row>
    <row r="59" spans="1:7" ht="15" customHeight="1">
      <c r="A59" t="s">
        <v>9</v>
      </c>
      <c r="B59">
        <v>2011</v>
      </c>
      <c r="C59">
        <v>2230</v>
      </c>
      <c r="D59" s="1">
        <f t="shared" si="4"/>
        <v>-5.065985525755641E-2</v>
      </c>
      <c r="E59" s="1">
        <f t="shared" si="1"/>
        <v>-2.5775447793796417E-2</v>
      </c>
      <c r="F59" s="1">
        <f t="shared" si="0"/>
        <v>-4.464285714285714E-3</v>
      </c>
      <c r="G59" s="1"/>
    </row>
    <row r="60" spans="1:7" ht="15" customHeight="1">
      <c r="A60" t="s">
        <v>10</v>
      </c>
      <c r="B60">
        <v>2011</v>
      </c>
      <c r="C60">
        <v>2215</v>
      </c>
      <c r="D60" s="1">
        <f t="shared" si="4"/>
        <v>-5.4227156276686596E-2</v>
      </c>
      <c r="E60" s="1">
        <f t="shared" si="1"/>
        <v>-2.9785370127025843E-2</v>
      </c>
      <c r="F60" s="1">
        <f t="shared" si="0"/>
        <v>-6.7264573991031393E-3</v>
      </c>
      <c r="G60" s="1"/>
    </row>
    <row r="61" spans="1:7" ht="15" customHeight="1">
      <c r="A61" t="s">
        <v>8</v>
      </c>
      <c r="B61">
        <v>2011</v>
      </c>
      <c r="C61">
        <v>2203</v>
      </c>
      <c r="D61" s="1">
        <f t="shared" si="4"/>
        <v>-5.4912054912054913E-2</v>
      </c>
      <c r="E61" s="1">
        <f t="shared" si="1"/>
        <v>-3.2073813708260103E-2</v>
      </c>
      <c r="F61" s="1">
        <f t="shared" si="0"/>
        <v>-5.4176072234762979E-3</v>
      </c>
      <c r="G61" s="1"/>
    </row>
    <row r="62" spans="1:7" ht="15" customHeight="1">
      <c r="A62" t="s">
        <v>14</v>
      </c>
      <c r="B62">
        <v>2011</v>
      </c>
      <c r="C62">
        <v>2180</v>
      </c>
      <c r="D62" s="1">
        <f t="shared" si="4"/>
        <v>-6.0344827586206899E-2</v>
      </c>
      <c r="E62" s="1">
        <f t="shared" si="1"/>
        <v>-3.6251105216622455E-2</v>
      </c>
      <c r="F62" s="1">
        <f t="shared" si="0"/>
        <v>-1.0440308669995461E-2</v>
      </c>
      <c r="G62" s="1"/>
    </row>
    <row r="63" spans="1:7" ht="15" customHeight="1">
      <c r="A63" t="s">
        <v>2</v>
      </c>
      <c r="B63">
        <v>2011</v>
      </c>
      <c r="C63">
        <v>2178</v>
      </c>
      <c r="D63" s="1">
        <f t="shared" si="4"/>
        <v>-5.6734517106972714E-2</v>
      </c>
      <c r="E63" s="1">
        <f t="shared" si="1"/>
        <v>-3.4146341463414637E-2</v>
      </c>
      <c r="F63" s="1">
        <f t="shared" si="0"/>
        <v>-9.1743119266055051E-4</v>
      </c>
      <c r="G63" s="1"/>
    </row>
    <row r="64" spans="1:7" ht="15" customHeight="1">
      <c r="A64" t="s">
        <v>3</v>
      </c>
      <c r="B64">
        <v>2011</v>
      </c>
      <c r="C64">
        <v>2165</v>
      </c>
      <c r="D64" s="1">
        <f t="shared" si="4"/>
        <v>-5.8286211396259245E-2</v>
      </c>
      <c r="E64" s="1">
        <f t="shared" si="1"/>
        <v>-3.3482142857142856E-2</v>
      </c>
      <c r="F64" s="1">
        <f t="shared" si="0"/>
        <v>-5.9687786960514232E-3</v>
      </c>
      <c r="G64" s="1"/>
    </row>
    <row r="65" spans="1:7" ht="15" customHeight="1">
      <c r="A65" t="s">
        <v>4</v>
      </c>
      <c r="B65">
        <v>2011</v>
      </c>
      <c r="C65">
        <v>2153</v>
      </c>
      <c r="D65" s="1">
        <f t="shared" si="4"/>
        <v>-5.9414591524683265E-2</v>
      </c>
      <c r="E65" s="1">
        <f t="shared" si="1"/>
        <v>-3.4529147982062781E-2</v>
      </c>
      <c r="F65" s="1">
        <f t="shared" si="0"/>
        <v>-5.5427251732101616E-3</v>
      </c>
      <c r="G65" s="1"/>
    </row>
    <row r="66" spans="1:7" ht="15" customHeight="1">
      <c r="A66" t="s">
        <v>15</v>
      </c>
      <c r="B66">
        <v>2011</v>
      </c>
      <c r="C66">
        <v>2137</v>
      </c>
      <c r="D66" s="1">
        <f t="shared" si="4"/>
        <v>-6.3950941743320194E-2</v>
      </c>
      <c r="E66" s="1">
        <f t="shared" si="1"/>
        <v>-3.5214446952595936E-2</v>
      </c>
      <c r="F66" s="1">
        <f t="shared" si="0"/>
        <v>-7.4314909428704135E-3</v>
      </c>
      <c r="G66" s="1"/>
    </row>
    <row r="67" spans="1:7" ht="15" customHeight="1">
      <c r="A67" t="s">
        <v>5</v>
      </c>
      <c r="B67">
        <v>2011</v>
      </c>
      <c r="C67">
        <v>2122</v>
      </c>
      <c r="D67" s="1">
        <f t="shared" si="4"/>
        <v>-6.7662565905096658E-2</v>
      </c>
      <c r="E67" s="1">
        <f t="shared" si="1"/>
        <v>-3.6768043576940537E-2</v>
      </c>
      <c r="F67" s="1">
        <f t="shared" si="0"/>
        <v>-7.0191857744501636E-3</v>
      </c>
      <c r="G67" s="1"/>
    </row>
    <row r="68" spans="1:7" ht="15" customHeight="1">
      <c r="A68" t="s">
        <v>6</v>
      </c>
      <c r="B68">
        <v>2011</v>
      </c>
      <c r="C68">
        <v>2112</v>
      </c>
      <c r="D68" s="1">
        <f t="shared" si="4"/>
        <v>-6.6312997347480113E-2</v>
      </c>
      <c r="E68" s="1">
        <f t="shared" si="1"/>
        <v>-3.1192660550458717E-2</v>
      </c>
      <c r="F68" s="1">
        <f t="shared" ref="F68:F96" si="5">(C68-C67)/C67</f>
        <v>-4.7125353440150798E-3</v>
      </c>
      <c r="G68" s="1">
        <f t="shared" si="3"/>
        <v>6.6312997347480113E-2</v>
      </c>
    </row>
    <row r="69" spans="1:7" ht="15" customHeight="1">
      <c r="A69" t="s">
        <v>7</v>
      </c>
      <c r="B69">
        <v>2012</v>
      </c>
      <c r="C69">
        <v>2098</v>
      </c>
      <c r="D69" s="1">
        <f t="shared" si="4"/>
        <v>-6.9623059866962309E-2</v>
      </c>
      <c r="E69" s="1">
        <f t="shared" si="1"/>
        <v>-3.6730945821854911E-2</v>
      </c>
      <c r="F69" s="1">
        <f t="shared" si="5"/>
        <v>-6.628787878787879E-3</v>
      </c>
      <c r="G69" s="1"/>
    </row>
    <row r="70" spans="1:7" ht="15" customHeight="1">
      <c r="A70" t="s">
        <v>16</v>
      </c>
      <c r="B70">
        <v>2012</v>
      </c>
      <c r="C70">
        <v>2079</v>
      </c>
      <c r="D70" s="1">
        <f t="shared" si="4"/>
        <v>-7.1874999999999994E-2</v>
      </c>
      <c r="E70" s="1">
        <f t="shared" si="1"/>
        <v>-3.9722863741339494E-2</v>
      </c>
      <c r="F70" s="1">
        <f t="shared" si="5"/>
        <v>-9.0562440419447096E-3</v>
      </c>
      <c r="G70" s="1"/>
    </row>
    <row r="71" spans="1:7" ht="15" customHeight="1">
      <c r="A71" t="s">
        <v>9</v>
      </c>
      <c r="B71">
        <v>2012</v>
      </c>
      <c r="C71">
        <v>2059</v>
      </c>
      <c r="D71" s="1">
        <f t="shared" si="4"/>
        <v>-7.6681614349775787E-2</v>
      </c>
      <c r="E71" s="1">
        <f t="shared" si="1"/>
        <v>-4.3660009289363678E-2</v>
      </c>
      <c r="F71" s="1">
        <f t="shared" si="5"/>
        <v>-9.6200096200096206E-3</v>
      </c>
      <c r="G71" s="1"/>
    </row>
    <row r="72" spans="1:7" ht="15" customHeight="1">
      <c r="A72" t="s">
        <v>10</v>
      </c>
      <c r="B72">
        <v>2012</v>
      </c>
      <c r="C72">
        <v>2044</v>
      </c>
      <c r="D72" s="1">
        <f t="shared" si="4"/>
        <v>-7.7200902934537241E-2</v>
      </c>
      <c r="E72" s="1">
        <f t="shared" si="1"/>
        <v>-4.3518951801591016E-2</v>
      </c>
      <c r="F72" s="1">
        <f t="shared" si="5"/>
        <v>-7.2850898494414762E-3</v>
      </c>
      <c r="G72" s="1"/>
    </row>
    <row r="73" spans="1:7" ht="15" customHeight="1">
      <c r="A73" t="s">
        <v>8</v>
      </c>
      <c r="B73">
        <v>2012</v>
      </c>
      <c r="C73">
        <v>2017</v>
      </c>
      <c r="D73" s="1">
        <f t="shared" si="4"/>
        <v>-8.4430322287789378E-2</v>
      </c>
      <c r="E73" s="1">
        <f t="shared" ref="E73:E96" si="6">(C73-C67)/C67</f>
        <v>-4.9481621112158342E-2</v>
      </c>
      <c r="F73" s="1">
        <f t="shared" si="5"/>
        <v>-1.3209393346379647E-2</v>
      </c>
      <c r="G73" s="1"/>
    </row>
    <row r="74" spans="1:7" ht="15" customHeight="1">
      <c r="A74" t="s">
        <v>14</v>
      </c>
      <c r="B74">
        <v>2012</v>
      </c>
      <c r="C74">
        <v>1998</v>
      </c>
      <c r="D74" s="1">
        <f t="shared" si="4"/>
        <v>-8.3486238532110096E-2</v>
      </c>
      <c r="E74" s="1">
        <f t="shared" si="6"/>
        <v>-5.3977272727272728E-2</v>
      </c>
      <c r="F74" s="1">
        <f t="shared" si="5"/>
        <v>-9.4199305899851267E-3</v>
      </c>
      <c r="G74" s="1"/>
    </row>
    <row r="75" spans="1:7" ht="15" customHeight="1">
      <c r="A75" t="s">
        <v>2</v>
      </c>
      <c r="B75">
        <v>2012</v>
      </c>
      <c r="C75">
        <v>1970</v>
      </c>
      <c r="D75" s="1">
        <f t="shared" si="4"/>
        <v>-9.5500459136822771E-2</v>
      </c>
      <c r="E75" s="1">
        <f t="shared" si="6"/>
        <v>-6.1010486177311724E-2</v>
      </c>
      <c r="F75" s="1">
        <f t="shared" si="5"/>
        <v>-1.4014014014014014E-2</v>
      </c>
      <c r="G75" s="1"/>
    </row>
    <row r="76" spans="1:7" ht="15" customHeight="1">
      <c r="A76" t="s">
        <v>3</v>
      </c>
      <c r="B76">
        <v>2012</v>
      </c>
      <c r="C76">
        <v>1956</v>
      </c>
      <c r="D76" s="1">
        <f t="shared" si="4"/>
        <v>-9.6535796766743648E-2</v>
      </c>
      <c r="E76" s="1">
        <f t="shared" si="6"/>
        <v>-5.916305916305916E-2</v>
      </c>
      <c r="F76" s="1">
        <f t="shared" si="5"/>
        <v>-7.1065989847715737E-3</v>
      </c>
      <c r="G76" s="1"/>
    </row>
    <row r="77" spans="1:7">
      <c r="A77" t="s">
        <v>4</v>
      </c>
      <c r="B77">
        <v>2012</v>
      </c>
      <c r="C77">
        <v>1943</v>
      </c>
      <c r="D77" s="1">
        <f t="shared" si="4"/>
        <v>-9.7538318625174175E-2</v>
      </c>
      <c r="E77" s="1">
        <f t="shared" si="6"/>
        <v>-5.6338028169014086E-2</v>
      </c>
      <c r="F77" s="1">
        <f t="shared" si="5"/>
        <v>-6.6462167689161555E-3</v>
      </c>
      <c r="G77" s="1"/>
    </row>
    <row r="78" spans="1:7">
      <c r="A78" t="s">
        <v>15</v>
      </c>
      <c r="B78">
        <v>2012</v>
      </c>
      <c r="C78">
        <v>1926</v>
      </c>
      <c r="D78" s="1">
        <f t="shared" ref="D78:D96" si="7">(C78-C66)/C66</f>
        <v>-9.8736546560598965E-2</v>
      </c>
      <c r="E78" s="1">
        <f t="shared" si="6"/>
        <v>-5.7729941291585124E-2</v>
      </c>
      <c r="F78" s="1">
        <f t="shared" si="5"/>
        <v>-8.7493566649511061E-3</v>
      </c>
      <c r="G78" s="1"/>
    </row>
    <row r="79" spans="1:7">
      <c r="A79" t="s">
        <v>5</v>
      </c>
      <c r="B79">
        <v>2012</v>
      </c>
      <c r="C79">
        <v>1906</v>
      </c>
      <c r="D79" s="1">
        <f t="shared" si="7"/>
        <v>-0.10179076343072573</v>
      </c>
      <c r="E79" s="1">
        <f t="shared" si="6"/>
        <v>-5.5032226078334162E-2</v>
      </c>
      <c r="F79" s="1">
        <f t="shared" si="5"/>
        <v>-1.0384215991692628E-2</v>
      </c>
      <c r="G79" s="1"/>
    </row>
    <row r="80" spans="1:7">
      <c r="A80" t="s">
        <v>6</v>
      </c>
      <c r="B80">
        <v>2012</v>
      </c>
      <c r="C80">
        <v>1891</v>
      </c>
      <c r="D80" s="1">
        <f t="shared" si="7"/>
        <v>-0.10464015151515152</v>
      </c>
      <c r="E80" s="1">
        <f t="shared" si="6"/>
        <v>-5.3553553553553554E-2</v>
      </c>
      <c r="F80" s="1">
        <f t="shared" si="5"/>
        <v>-7.8698845750262321E-3</v>
      </c>
      <c r="G80" s="1">
        <f t="shared" si="3"/>
        <v>0.10464015151515152</v>
      </c>
    </row>
    <row r="81" spans="1:7">
      <c r="A81" t="s">
        <v>7</v>
      </c>
      <c r="B81">
        <v>2013</v>
      </c>
      <c r="C81">
        <v>1890</v>
      </c>
      <c r="D81" s="1">
        <f t="shared" si="7"/>
        <v>-9.9142040038131554E-2</v>
      </c>
      <c r="E81" s="1">
        <f t="shared" si="6"/>
        <v>-4.060913705583756E-2</v>
      </c>
      <c r="F81" s="1">
        <f t="shared" si="5"/>
        <v>-5.2882072977260709E-4</v>
      </c>
      <c r="G81" s="1"/>
    </row>
    <row r="82" spans="1:7" ht="15" customHeight="1">
      <c r="A82" t="s">
        <v>16</v>
      </c>
      <c r="B82">
        <v>2013</v>
      </c>
      <c r="C82">
        <v>1878</v>
      </c>
      <c r="D82" s="1">
        <f t="shared" si="7"/>
        <v>-9.6681096681096687E-2</v>
      </c>
      <c r="E82" s="1">
        <f t="shared" si="6"/>
        <v>-3.9877300613496931E-2</v>
      </c>
      <c r="F82" s="1">
        <f t="shared" si="5"/>
        <v>-6.3492063492063492E-3</v>
      </c>
      <c r="G82" s="1"/>
    </row>
    <row r="83" spans="1:7">
      <c r="A83" t="s">
        <v>9</v>
      </c>
      <c r="B83">
        <v>2013</v>
      </c>
      <c r="C83">
        <v>1830</v>
      </c>
      <c r="D83" s="1">
        <f t="shared" si="7"/>
        <v>-0.11121903836813987</v>
      </c>
      <c r="E83" s="1">
        <f t="shared" si="6"/>
        <v>-5.8157488419969122E-2</v>
      </c>
      <c r="F83" s="1">
        <f t="shared" si="5"/>
        <v>-2.5559105431309903E-2</v>
      </c>
      <c r="G83" s="1"/>
    </row>
    <row r="84" spans="1:7">
      <c r="A84" t="s">
        <v>10</v>
      </c>
      <c r="B84">
        <v>2013</v>
      </c>
      <c r="C84">
        <v>1809</v>
      </c>
      <c r="D84" s="1">
        <f t="shared" si="7"/>
        <v>-0.11497064579256359</v>
      </c>
      <c r="E84" s="1">
        <f t="shared" si="6"/>
        <v>-6.0747663551401869E-2</v>
      </c>
      <c r="F84" s="1">
        <f t="shared" si="5"/>
        <v>-1.1475409836065573E-2</v>
      </c>
      <c r="G84" s="1"/>
    </row>
    <row r="85" spans="1:7">
      <c r="A85" t="s">
        <v>8</v>
      </c>
      <c r="B85">
        <v>2013</v>
      </c>
      <c r="C85">
        <v>1794</v>
      </c>
      <c r="D85" s="1">
        <f t="shared" si="7"/>
        <v>-0.11056023797719385</v>
      </c>
      <c r="E85" s="1">
        <f t="shared" si="6"/>
        <v>-5.8761804826862538E-2</v>
      </c>
      <c r="F85" s="1">
        <f t="shared" si="5"/>
        <v>-8.291873963515755E-3</v>
      </c>
      <c r="G85" s="1"/>
    </row>
    <row r="86" spans="1:7">
      <c r="A86" t="s">
        <v>14</v>
      </c>
      <c r="B86">
        <v>2013</v>
      </c>
      <c r="C86">
        <v>1761</v>
      </c>
      <c r="D86" s="1">
        <f t="shared" si="7"/>
        <v>-0.11861861861861862</v>
      </c>
      <c r="E86" s="1">
        <f t="shared" si="6"/>
        <v>-6.8746694870438926E-2</v>
      </c>
      <c r="F86" s="1">
        <f t="shared" si="5"/>
        <v>-1.839464882943144E-2</v>
      </c>
      <c r="G86" s="1"/>
    </row>
    <row r="87" spans="1:7">
      <c r="A87" t="s">
        <v>2</v>
      </c>
      <c r="B87">
        <v>2013</v>
      </c>
      <c r="C87">
        <v>1773</v>
      </c>
      <c r="D87" s="1">
        <f t="shared" si="7"/>
        <v>-0.1</v>
      </c>
      <c r="E87" s="1">
        <f t="shared" si="6"/>
        <v>-6.1904761904761907E-2</v>
      </c>
      <c r="F87" s="1">
        <f t="shared" si="5"/>
        <v>6.8143100511073255E-3</v>
      </c>
      <c r="G87" s="1"/>
    </row>
    <row r="88" spans="1:7" ht="15" customHeight="1">
      <c r="A88" t="s">
        <v>3</v>
      </c>
      <c r="B88">
        <v>2013</v>
      </c>
      <c r="C88">
        <v>1767</v>
      </c>
      <c r="D88" s="1">
        <f t="shared" si="7"/>
        <v>-9.6625766871165641E-2</v>
      </c>
      <c r="E88" s="1">
        <f t="shared" si="6"/>
        <v>-5.9105431309904151E-2</v>
      </c>
      <c r="F88" s="1">
        <f t="shared" si="5"/>
        <v>-3.3840947546531302E-3</v>
      </c>
      <c r="G88" s="1"/>
    </row>
    <row r="89" spans="1:7" ht="15" customHeight="1">
      <c r="A89" t="s">
        <v>4</v>
      </c>
      <c r="B89">
        <v>2013</v>
      </c>
      <c r="C89">
        <v>1762</v>
      </c>
      <c r="D89" s="1">
        <f t="shared" si="7"/>
        <v>-9.315491507977354E-2</v>
      </c>
      <c r="E89" s="1">
        <f t="shared" si="6"/>
        <v>-3.7158469945355189E-2</v>
      </c>
      <c r="F89" s="1">
        <f t="shared" si="5"/>
        <v>-2.8296547821165816E-3</v>
      </c>
      <c r="G89" s="1"/>
    </row>
    <row r="90" spans="1:7" ht="15" customHeight="1">
      <c r="A90" t="s">
        <v>15</v>
      </c>
      <c r="B90">
        <v>2013</v>
      </c>
      <c r="C90">
        <v>1746</v>
      </c>
      <c r="D90" s="1">
        <f t="shared" si="7"/>
        <v>-9.3457943925233641E-2</v>
      </c>
      <c r="E90" s="1">
        <f t="shared" si="6"/>
        <v>-3.482587064676617E-2</v>
      </c>
      <c r="F90" s="1">
        <f t="shared" si="5"/>
        <v>-9.0805902383654935E-3</v>
      </c>
      <c r="G90" s="1"/>
    </row>
    <row r="91" spans="1:7" ht="15" customHeight="1">
      <c r="A91" t="s">
        <v>5</v>
      </c>
      <c r="B91">
        <v>2013</v>
      </c>
      <c r="C91">
        <v>1732</v>
      </c>
      <c r="D91" s="1">
        <f t="shared" si="7"/>
        <v>-9.1290661070304299E-2</v>
      </c>
      <c r="E91" s="1">
        <f t="shared" si="6"/>
        <v>-3.4559643255295432E-2</v>
      </c>
      <c r="F91" s="1">
        <f t="shared" si="5"/>
        <v>-8.0183276059564712E-3</v>
      </c>
      <c r="G91" s="1"/>
    </row>
    <row r="92" spans="1:7" ht="15" customHeight="1">
      <c r="A92" t="s">
        <v>6</v>
      </c>
      <c r="B92">
        <v>2013</v>
      </c>
      <c r="C92">
        <v>1730</v>
      </c>
      <c r="D92" s="1">
        <f t="shared" si="7"/>
        <v>-8.5140137493389736E-2</v>
      </c>
      <c r="E92" s="1">
        <f t="shared" si="6"/>
        <v>-1.7603634298693924E-2</v>
      </c>
      <c r="F92" s="1">
        <f t="shared" si="5"/>
        <v>-1.1547344110854503E-3</v>
      </c>
      <c r="G92" s="1">
        <f t="shared" ref="G85:G95" si="8">(C80-C92)/C80</f>
        <v>8.5140137493389736E-2</v>
      </c>
    </row>
    <row r="93" spans="1:7" ht="15" customHeight="1">
      <c r="A93" t="s">
        <v>7</v>
      </c>
      <c r="B93">
        <v>2014</v>
      </c>
      <c r="C93">
        <v>1734</v>
      </c>
      <c r="D93" s="1">
        <f t="shared" si="7"/>
        <v>-8.2539682539682538E-2</v>
      </c>
      <c r="E93" s="1">
        <f t="shared" si="6"/>
        <v>-2.1996615905245348E-2</v>
      </c>
      <c r="F93" s="1">
        <f t="shared" si="5"/>
        <v>2.3121387283236996E-3</v>
      </c>
      <c r="G93" s="1"/>
    </row>
    <row r="94" spans="1:7" ht="15" customHeight="1">
      <c r="A94" t="s">
        <v>16</v>
      </c>
      <c r="B94">
        <v>2014</v>
      </c>
      <c r="C94">
        <v>1726</v>
      </c>
      <c r="D94" s="1">
        <f t="shared" si="7"/>
        <v>-8.0937167199148036E-2</v>
      </c>
      <c r="E94" s="1">
        <f t="shared" si="6"/>
        <v>-2.3203169213355971E-2</v>
      </c>
      <c r="F94" s="1">
        <f t="shared" si="5"/>
        <v>-4.61361014994233E-3</v>
      </c>
      <c r="G94" s="1"/>
    </row>
    <row r="95" spans="1:7" ht="15" customHeight="1">
      <c r="A95" t="s">
        <v>9</v>
      </c>
      <c r="B95">
        <v>2014</v>
      </c>
      <c r="C95">
        <v>1712</v>
      </c>
      <c r="D95" s="1">
        <f t="shared" si="7"/>
        <v>-6.4480874316939885E-2</v>
      </c>
      <c r="E95" s="1">
        <f t="shared" si="6"/>
        <v>-2.8376844494892167E-2</v>
      </c>
      <c r="F95" s="1">
        <f t="shared" si="5"/>
        <v>-8.1112398609501733E-3</v>
      </c>
      <c r="G95" s="1"/>
    </row>
    <row r="96" spans="1:7" ht="15" customHeight="1">
      <c r="A96" t="s">
        <v>10</v>
      </c>
      <c r="B96">
        <v>2014</v>
      </c>
      <c r="C96">
        <v>1710</v>
      </c>
      <c r="D96" s="1">
        <f t="shared" si="7"/>
        <v>-5.4726368159203981E-2</v>
      </c>
      <c r="E96" s="1">
        <f t="shared" si="6"/>
        <v>-2.0618556701030927E-2</v>
      </c>
      <c r="F96" s="1">
        <f t="shared" si="5"/>
        <v>-1.1682242990654205E-3</v>
      </c>
      <c r="G96" s="1">
        <f>(C92-C96)/C92</f>
        <v>1.1560693641618497E-2</v>
      </c>
    </row>
  </sheetData>
  <autoFilter ref="A1:G9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Gerdoo.net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2014-05-07T20:52:01Z</dcterms:created>
  <dcterms:modified xsi:type="dcterms:W3CDTF">2014-05-13T22:50:27Z</dcterms:modified>
</cp:coreProperties>
</file>